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0" yWindow="0" windowWidth="28800" windowHeight="12435" tabRatio="701" activeTab="1"/>
  </bookViews>
  <sheets>
    <sheet name="Дошкольное образование" sheetId="4" r:id="rId1"/>
    <sheet name="Реквизиты" sheetId="2" r:id="rId2"/>
    <sheet name="ИТОГО" sheetId="5" r:id="rId3"/>
  </sheets>
  <calcPr calcId="125725" refMode="R1C1"/>
</workbook>
</file>

<file path=xl/calcChain.xml><?xml version="1.0" encoding="utf-8"?>
<calcChain xmlns="http://schemas.openxmlformats.org/spreadsheetml/2006/main">
  <c r="I17" i="4"/>
  <c r="I18"/>
  <c r="I8"/>
  <c r="I9"/>
  <c r="I10"/>
  <c r="I11"/>
  <c r="I12"/>
  <c r="I13"/>
  <c r="I14"/>
  <c r="I15"/>
  <c r="I16"/>
  <c r="I19"/>
  <c r="I20"/>
  <c r="I21"/>
  <c r="I22"/>
  <c r="I23"/>
  <c r="I24"/>
  <c r="H25"/>
  <c r="B3" i="5" l="1"/>
  <c r="B4" l="1"/>
  <c r="I7" i="4"/>
  <c r="I25" s="1"/>
  <c r="C3" i="5" l="1"/>
  <c r="C4" l="1"/>
</calcChain>
</file>

<file path=xl/sharedStrings.xml><?xml version="1.0" encoding="utf-8"?>
<sst xmlns="http://schemas.openxmlformats.org/spreadsheetml/2006/main" count="125" uniqueCount="77">
  <si>
    <t>Автор/авторский коллектив</t>
  </si>
  <si>
    <t xml:space="preserve">Наименование </t>
  </si>
  <si>
    <t>Тип продукции</t>
  </si>
  <si>
    <t>Сумма заказа, руб</t>
  </si>
  <si>
    <t>Полное наименование организации, которая будет выступать в роли  "Заказчика" при заключении Контракта.</t>
  </si>
  <si>
    <t xml:space="preserve">Адрес доставки  (регион, город, улица, дом)
</t>
  </si>
  <si>
    <t>Телефон с кодом города</t>
  </si>
  <si>
    <t>e-mail</t>
  </si>
  <si>
    <t>Сайт</t>
  </si>
  <si>
    <t>ФИО  руководителя, имеющего право подписи (пример: Иванов Иван Иванович)</t>
  </si>
  <si>
    <t>БИК банка</t>
  </si>
  <si>
    <t>№ расчетного счета</t>
  </si>
  <si>
    <t>Лицевой счет</t>
  </si>
  <si>
    <t>полное наименование банка</t>
  </si>
  <si>
    <t>Номер в ФП</t>
  </si>
  <si>
    <t xml:space="preserve">ФИО ответственного за получение учебников с указанием номера мобильного телефона </t>
  </si>
  <si>
    <t>ИНН</t>
  </si>
  <si>
    <t>КПП</t>
  </si>
  <si>
    <t>ОКПО</t>
  </si>
  <si>
    <t>Финансовая грамотность</t>
  </si>
  <si>
    <t>Предмет</t>
  </si>
  <si>
    <t>Стахович Л.В.,
Семенкова Е.В.,
Рыжановская Л.Ю.</t>
  </si>
  <si>
    <t>Кузнецов А., рисунки</t>
  </si>
  <si>
    <t>Дошкольное образование</t>
  </si>
  <si>
    <t>Уровень образования</t>
  </si>
  <si>
    <t>ИТОГО:</t>
  </si>
  <si>
    <t>Количество</t>
  </si>
  <si>
    <t>Сумма</t>
  </si>
  <si>
    <t>ИТОГО</t>
  </si>
  <si>
    <t>Юридический адрес:</t>
  </si>
  <si>
    <t>Почтовый адрес:</t>
  </si>
  <si>
    <t xml:space="preserve">Семенкова Е.В., Стахович Л.В.,
</t>
  </si>
  <si>
    <t>Семенкова Е.В., Стахович Л.В.,</t>
  </si>
  <si>
    <t xml:space="preserve">Семенкова Е.В., Стахович Л.В.
</t>
  </si>
  <si>
    <t>Заказ</t>
  </si>
  <si>
    <t>Рабочая тетрадь, рассчитанная на дошкольников в возрасте 5–6 лет, входит в учебно-методический комплект «Азы финансовой культуры для дошкольников», способствует закреплению полученных в процессе обучения знаний. Тетрадь содержит 29 заданий по 4 темам программы. К каждому занятию предлагаются задания, позволяющие в игровой форме усвоить, что труд – основа жизни; что такое деньги, откуда они берутся и зачем нужны; разобраться, что выгодно и невыгодно; понять, что такое потребности и желания и др. Работая с тетрадью, дети не только приобретают и закрепляют знания в области основ финансовой грамотности, но и развивают воображение, наблюдательность, интеллект, внимание и память, у них формируется нестандартное мышление.</t>
  </si>
  <si>
    <t xml:space="preserve">Обучающий комплект "Азы финансовой культуры" - это возможность:
- познакомить дошкольников с денежной сферой жизни
- заложить правильное отношение к финансовым ресурсам
- подготовить к принятию своих первых финансовых решений
- мотивировать к бережливости
- формировать систему ценностей
- развивать интеллектуальную, нравственно-волевую и эмоциональную сферы личности дошкольника.
Комплект включает пособия:
- Программа
- Методические рекомендации
- Рассуждаем и решаем
- Играем вместе
- Мини-спектакли (с раздаточным материалом)
- Говорим с детьми о финансах (пособие для родителей).
- Рабочая тетрадь: для 5-6 лет
- Рабочая тетрадь: для 6-7 лет
- Книжка-раскраска "Два жадных медвежонка"
- Книжка-раскраска "Колосок"
- Книжка-раскраска "Заплатка"                                           </t>
  </si>
  <si>
    <t>Обучающий комплект "Азы финансовой культуры" - это возможность:
- познакомить дошкольников с денежной сферой жизни
- заложить правильное отношение к финансовым ресурсам
- подготовить к принятию своих первых финансовых решений
- мотивировать к бережливости
- формировать систему ценностей
- развивать интеллектуальную, нравственно-волевую и эмоциональную сферы личности дошкольника.
Комплект включает пособия:
- Программа
- Методические рекомендации
- Рассуждаем и решаем
- Играем вместе
- Мини-спектакли (с раздаточным материалом)
- Говорим с детьми о финансах (пособие для родителей).
- Рабочая тетрадь: для 5-6 лет
- Рабочая тетрадь: для 6-7 лет
- Книжка-раскраска "Два жадных медвежонка"
- Книжка-раскраска "Колосок"
- Книжка-раскраска "Заплатка"
- Педагогическая диагностика основ финансовой культуры дошкольников
- Сборник театрализованных игр: пособие для воспитателей и родителей
- Раздаточные материалы: пособие для работы с детьми 5-7 лет
- Квест "Козни Бабы-яги": пособие для воспитателей
- Квест "Пир на весь мир": пособие для воспитателей</t>
  </si>
  <si>
    <r>
      <rPr>
        <b/>
        <sz val="11"/>
        <rFont val="Cambria"/>
        <family val="1"/>
        <charset val="204"/>
      </rPr>
      <t xml:space="preserve">Комплект из 11 книг </t>
    </r>
    <r>
      <rPr>
        <sz val="11"/>
        <rFont val="Cambria"/>
        <family val="1"/>
        <charset val="204"/>
      </rPr>
      <t xml:space="preserve">для воспитателей, методистов и руководителей дошкольных учреждений
Серия книг "Занимательные финансы. Азы для дошкольников". </t>
    </r>
  </si>
  <si>
    <r>
      <rPr>
        <b/>
        <sz val="11"/>
        <rFont val="Cambria"/>
        <family val="1"/>
        <charset val="204"/>
      </rPr>
      <t xml:space="preserve">Комплект из 16 книг </t>
    </r>
    <r>
      <rPr>
        <sz val="11"/>
        <rFont val="Cambria"/>
        <family val="1"/>
        <charset val="204"/>
      </rPr>
      <t xml:space="preserve">для воспитателей, методистов и руководителей дошкольных учреждений
Серия книг "Занимательные финансы. Азы для дошкольников". </t>
    </r>
  </si>
  <si>
    <r>
      <rPr>
        <b/>
        <sz val="11"/>
        <rFont val="Cambria"/>
        <family val="1"/>
        <charset val="204"/>
      </rPr>
      <t>Рабочая тетрадь</t>
    </r>
    <r>
      <rPr>
        <sz val="11"/>
        <rFont val="Cambria"/>
        <family val="1"/>
        <charset val="204"/>
      </rPr>
      <t xml:space="preserve">: для дошкольников 5-6 лет.
Серия книг "Занимательные финансы. Азы для дошкольников". </t>
    </r>
  </si>
  <si>
    <r>
      <rPr>
        <b/>
        <sz val="11"/>
        <rFont val="Cambria"/>
        <family val="1"/>
        <charset val="204"/>
      </rPr>
      <t>Рабочая тетрадь</t>
    </r>
    <r>
      <rPr>
        <sz val="11"/>
        <rFont val="Cambria"/>
        <family val="1"/>
        <charset val="204"/>
      </rPr>
      <t xml:space="preserve">: для дошкольников 6-7 лет.
Серия книг "Занимательные финансы. Азы для дошкольников". </t>
    </r>
  </si>
  <si>
    <r>
      <rPr>
        <b/>
        <sz val="11"/>
        <rFont val="Cambria"/>
        <family val="1"/>
        <charset val="204"/>
      </rPr>
      <t>Педагогическая диагностика</t>
    </r>
    <r>
      <rPr>
        <sz val="11"/>
        <rFont val="Cambria"/>
        <family val="1"/>
        <charset val="204"/>
      </rPr>
      <t xml:space="preserve"> основ финансовой культуры дошкольников.</t>
    </r>
  </si>
  <si>
    <r>
      <rPr>
        <b/>
        <sz val="11"/>
        <rFont val="Cambria"/>
        <family val="1"/>
        <charset val="204"/>
      </rPr>
      <t>РАЗДАТОЧНЫЕ МАТЕРИАЛЫ.</t>
    </r>
    <r>
      <rPr>
        <sz val="11"/>
        <rFont val="Cambria"/>
        <family val="1"/>
        <charset val="204"/>
      </rPr>
      <t xml:space="preserve"> Пособие для работы с детьми 5-7 лет. Серия книг "Занимательные финансы. Азы для дошкольников". </t>
    </r>
  </si>
  <si>
    <r>
      <rPr>
        <b/>
        <sz val="11"/>
        <rFont val="Cambria"/>
        <family val="1"/>
        <charset val="204"/>
      </rPr>
      <t>Образовательная программа</t>
    </r>
    <r>
      <rPr>
        <sz val="11"/>
        <rFont val="Cambria"/>
        <family val="1"/>
        <charset val="204"/>
      </rPr>
      <t xml:space="preserve"> "Азы финансовой культуры для дошкольников": пособие для воспитателей, методистов и руководителей дошкольных учреждений.
Серия книг "Занимательные финансы. Азы для дошкольников". </t>
    </r>
  </si>
  <si>
    <r>
      <rPr>
        <b/>
        <sz val="11"/>
        <rFont val="Cambria"/>
        <family val="1"/>
        <charset val="204"/>
      </rPr>
      <t>Методические рекомедации</t>
    </r>
    <r>
      <rPr>
        <sz val="11"/>
        <rFont val="Cambria"/>
        <family val="1"/>
        <charset val="204"/>
      </rPr>
      <t xml:space="preserve">: пособие для воспитателей дошкольных учреждений. 
Серия книг "Занимательные финансы. Азы для дошкольников". </t>
    </r>
  </si>
  <si>
    <r>
      <rPr>
        <b/>
        <sz val="11"/>
        <rFont val="Cambria"/>
        <family val="1"/>
        <charset val="204"/>
      </rPr>
      <t xml:space="preserve">Сборник театрализованных игр: </t>
    </r>
    <r>
      <rPr>
        <sz val="11"/>
        <rFont val="Cambria"/>
        <family val="1"/>
        <charset val="204"/>
      </rPr>
      <t xml:space="preserve">пособие для воспитателей и родителей.  Серия книг "Занимательные финансы. Азы для дошкольников". 
Серия книг "Занимательные финансы. Азы для дошкольников". </t>
    </r>
  </si>
  <si>
    <r>
      <rPr>
        <b/>
        <sz val="11"/>
        <rFont val="Cambria"/>
        <family val="1"/>
        <charset val="204"/>
      </rPr>
      <t>Книжка-раскраска к сказке "Два жадных медвежонка"</t>
    </r>
    <r>
      <rPr>
        <sz val="11"/>
        <rFont val="Cambria"/>
        <family val="1"/>
        <charset val="204"/>
      </rPr>
      <t xml:space="preserve">.
Серия книг "Занимательные финансы. Азы для дошкольников". </t>
    </r>
  </si>
  <si>
    <r>
      <rPr>
        <b/>
        <sz val="11"/>
        <rFont val="Cambria"/>
        <family val="1"/>
        <charset val="204"/>
      </rPr>
      <t>Рассуждаем и решаем</t>
    </r>
    <r>
      <rPr>
        <sz val="11"/>
        <rFont val="Cambria"/>
        <family val="1"/>
        <charset val="204"/>
      </rPr>
      <t xml:space="preserve">: пособие для воспитателей дошкольных учреждений.
Серия книг "Занимательные финансы. Азы для дошкольников". </t>
    </r>
  </si>
  <si>
    <r>
      <rPr>
        <b/>
        <sz val="11"/>
        <rFont val="Cambria"/>
        <family val="1"/>
        <charset val="204"/>
      </rPr>
      <t>Играем вместе</t>
    </r>
    <r>
      <rPr>
        <sz val="11"/>
        <rFont val="Cambria"/>
        <family val="1"/>
        <charset val="204"/>
      </rPr>
      <t xml:space="preserve">: пособие для воспитателей дошкольных учреждений.
Серия книг "Занимательные финансы. Азы для дошкольников". </t>
    </r>
  </si>
  <si>
    <r>
      <rPr>
        <b/>
        <sz val="11"/>
        <rFont val="Cambria"/>
        <family val="1"/>
        <charset val="204"/>
      </rPr>
      <t>Мини-спектакли</t>
    </r>
    <r>
      <rPr>
        <sz val="11"/>
        <rFont val="Cambria"/>
        <family val="1"/>
        <charset val="204"/>
      </rPr>
      <t xml:space="preserve"> (с раздаточным материалом): пособие для воспитателей дошкольных учреждений.
Серия книг "Занимательные финансы. Азы для дошкольников". </t>
    </r>
  </si>
  <si>
    <r>
      <rPr>
        <b/>
        <sz val="11"/>
        <rFont val="Cambria"/>
        <family val="1"/>
        <charset val="204"/>
      </rPr>
      <t>Говорим с детьми о финансах</t>
    </r>
    <r>
      <rPr>
        <sz val="11"/>
        <rFont val="Cambria"/>
        <family val="1"/>
        <charset val="204"/>
      </rPr>
      <t xml:space="preserve">: пособие для родителей дошкольников.
Серия книг "Занимательные финансы. Азы для дошкольников". </t>
    </r>
  </si>
  <si>
    <r>
      <rPr>
        <b/>
        <sz val="11"/>
        <rFont val="Cambria"/>
        <family val="1"/>
        <charset val="204"/>
      </rPr>
      <t>Квест "Козни Бабы-яги"</t>
    </r>
    <r>
      <rPr>
        <sz val="11"/>
        <rFont val="Cambria"/>
        <family val="1"/>
        <charset val="204"/>
      </rPr>
      <t xml:space="preserve">: пособие для воспитателей дошкольных учреждений. Серия книг "Занимательные финансы. Азы для дошкольников". 
Серия книг "Занимательные финансы. Азы для дошкольников". </t>
    </r>
  </si>
  <si>
    <r>
      <rPr>
        <b/>
        <sz val="11"/>
        <rFont val="Cambria"/>
        <family val="1"/>
        <charset val="204"/>
      </rPr>
      <t>Квест "Пир на весь мир"</t>
    </r>
    <r>
      <rPr>
        <sz val="11"/>
        <rFont val="Cambria"/>
        <family val="1"/>
        <charset val="204"/>
      </rPr>
      <t xml:space="preserve">: пособие для воспитателей дошкольных учреждений. Серия книг "Занимательные финансы. Азы для дошкольников". 
Серия книг "Занимательные финансы. Азы для дошкольников". </t>
    </r>
  </si>
  <si>
    <t>Рабочая тетрадь - часть комплекта "Азы финансовой культуры для дошкольников" призванного помочь ребенку приобрести полезные финансовые навыки и заложить прочный фундамент для его будущего материального благополучия.</t>
  </si>
  <si>
    <t>Пособие предназначено для определения уровня сформированности основ финансовой культуры у детей старшего дошкольного возраста. Оно поможет педагогам установить, насколько развит начальный финансовый кругозор детей, как у них вырабатываются такие важные для жизни качества, как трудолюбие, уважение к себе, другим людям, своему и чужому труду, определить пути для формирования познавательной мотивации и создания комфортных условий для дальнейшего освоения курса финансовой грамотности.
Издание содержит игровые задания, систему оценивания уровня подготовки детей, методические рекомендации.</t>
  </si>
  <si>
    <t>Раздаточные материалы — это неотъемлемая часть комплекта «Занимательные финансы. Азы для дошкольников», призванного помочь детям приобрести полезные финансовые навыки и заложить фундамент для будущего материального благополучия.
Пособие содержит яркие красочные карточки с изображением товаров, магазинов, продуктов, денег, проблемных ситуаций и пр. для занятий с детьми по темам комплекта. На обороте карточек указаны номер и название изучаемой темы и игрового занятия из сборника «Играем вместе», авторы: Л. В. Стахович, Е. В. Семенкова, Л. Ю. Рыжановская.
Раздаточные материалы позволяют обеспечить детей, а также педагогов и родителей всем необходимым для проведения занятий.</t>
  </si>
  <si>
    <t>Программа разработана с целью формирования финансовой грамотности у детей 5-7 лет. Под эту программу подготовлена серия книг "Занимательные финансы. Азы для дошкольников": "Читаем и обсуждаем", "Рассуждаем и решаем", "Играем вместе", "Мини-спектакли", "Говорим с детьми о финансах", "Методические рекомендации".</t>
  </si>
  <si>
    <t>В этом пособии содержатся методические рекомендации по ознакомлению дошкольников с азами финансовой культуры на основе сложившейся российской и международной практики.
Рекомендации содержат советы по подходу к изучению тем и порядку проведения занятий, наиболее эффективному использованию специально подготовленного материала: мини-спектаклей, ситуационных задач, игр и художественных произведений.
Разнообразие описанных в пособии методов и форм работы с детьми делает их обучение легким, приятным и несложным, обеспечивает тесный контакт между детьми, воспитателями и родителями, что способствует эффективному формированию разумного финансового поведения ребёнка.</t>
  </si>
  <si>
    <t>В театрализованной игре новые знания, формирующие предпосылки для финансовой грамотности,  преподносятся  с помощью проблемных ситуаций, требующих от детей и взрослых совместных открытий и поисков. Отвечая на вопросы, отгадывая загадки и головоломки,   выполняя различные развивающие и обучающие задания, дети активно включаются в игру.  У них развиваются эмпатия, творческое воображение и фантазия, внимание, память, наблюдательность и коммуникативность.
Сборник содержит:
·       сценарии игр по мотивам любимых детских сказок;
·       вопросы к обсуждению после каждой игры, которые помогут взрослым правильно расставлять акценты в процессе освоения детьми новых понятий;
·       красочный иллюстративный материал.</t>
  </si>
  <si>
    <t>Вы уже познакомили своего ребёнка с героями сказки «Два жадных медвежонка»?
Если нет, то непременно прочитайте будущему книголюбу это произведение. Ведь оно не только отличается увлекательным сюжетом, но и учит щедрости, умению договариваться, уступать друг другу. Не правда ли, этими качествами обладает не каждый взрослый?
Данная книжка-раскраска входит в комплект «Занимательные финансы». Издания
этого комплекта направлены на формирование у детей основ финансовой культуры.
Чтобы решить такую сложную, но важную задачу, в пособиях учтены интересы ребёнка, предусмотрена его разносторонняя, активная деятельность. Не случаен и выбор произведений: их простые, доступные детям сюжеты учат уважению к себе и другим людям, щедрости, трудолюбию — тем качествам, которые необходимы для развития способностей к разумному использованию своих ресурсов, финансовой грамотности, а в будущем и финансовой независимости.
Книга сочетает в себе несколько воспитательных и обучающих функций. Она развивает память, речь, мышление ребёнка, его способность понимать, анализировать прочитанное. В то же время книжка-раскраска направлена на развитие у ребёнка наблюдательности, на совершенствование его представлений о цвете, форме предметов, художественного вкуса, творческого воображения, мелкой моторики, координации движений руки и глаза.
Вспомнить полюбившихся героев и самые интересные эпизоды сказки «Два жадных
медвежонка» ребёнку помогут иллюстрации для раскрашивания. Но прежде чем взять карандаши, внимательно рассмотрите с ребёнком иллюстрацию. Сначала предложите ему высказать своё мнение о том, что нарисовано на картинке, при этом не спешите задавать наводящие вопросы. Если ребёнок сильно затрудняется, попросите его вспомнить, какая сцена из рассказа на ней изображена, какие чувства испытывают герои, что они говорят, что случилось до или после этого сюжета, как, где, кого и что изобразил художник. Только после подробной беседы предложите ребёнку выбрать материалы и цвета для раскрашивания.
Книжка-раскраска может быть использована как для индивидуальной работы, так и
для групповой. Для групповой работы отрежьте по линиям пунктирной разметки листы с иллюстрациями и раздайте их детям. В рамочке сверху напишите имя и фамилию ребёнка.
При индивидуальной работе листы из книжки можно не вырезать, а рамочки ис-
пользовать для оценивания выполненного задания. При этом сначала дайте возможность ребёнку самому оценить свой труд, а затем отметьте все положительные стороны его работы, поощрите любые успехи, похвалите его. И только после этого сообщите ребёнку о том, что, на ваш взгляд, можно улучшить, над чем ещё поработать, какие ошибки исправить и как это сделать.
Предложите ребёнку показать работу другим членам семьи или друзьям, пусть они
похвалят, оценят его труд и тоже поставят отметку в рамочку. Помните, чем больше внимания вы уделите своему ребёнку, тем выше будет его интерес и мотивация к занятиям.
Совсем необязательно оценивать работу с помощью баллов, выраженных в цифрах, можно пофантазировать и придумать вместе с ребёнком свои символы для оценивания: смайлик, солнышко, звёздочки, кружочки разного цвета и др.
Удачи вам!</t>
  </si>
  <si>
    <t>В пособии собраны ситуационные задачи финансового содержания, доступные для понимания детьми 5-7 лет. Основу каждой задачи составляет проблемный вопрос, представляющий живой интерес для ребёнка и отвечающий его социальному опыту.
Решение подобных задач способствует воспитанию у ребёнка бережливости, деловитости, выработке навыков разумного поведения в отношении простых обменных операций, формированию умений видеть проблемные ситуации и находить способы их разрешения.</t>
  </si>
  <si>
    <t>Сегодняшние дети - это будущие налогоплательщики, вкладчики и заёмщики, участники финансового рынка.
Чем раньше начинается их обучение азам финансовой грамотности, тем быстрее и устойчивее формируется культура их разумного финансового поведения и тем безопаснее и благополучнее складывается их дальнейшая жизнь.
В дошкольных учреждениях это обучение осуществляется на игровых занятиях, которые могут проходить в форме игры-соревнования, игры-обсуждения, доступных их пониманию ситуаций, сюжетно-ролевой игры или комплексной игры, сочетающей все названные формы.
В сборнике "Играем вместе" представлены подробные разработки основных видов занятий, апробированных в дошкольных учреждениях ряда регионов России.</t>
  </si>
  <si>
    <t>О чём и как говорить дома с ребёнком 5-7 лет, чтобы заложить у него основы финансовой культуры; воспитать такие значимые качества личности, как бережливость, честность, ответственность, целеустремлённость, чувство долга, трудолюбие; сформировать навыки разумного финансового поведения - словом, построить фундамент финансового благополучия в будущей взрослой жизни.
Обо всём этом родители узнают из этого пособия. В нём приведены ключевые принципы успешного финансового воспитания дошкольника. Материалы пособия апробированы в дошкольных учреждениях разных регионов России.</t>
  </si>
  <si>
    <t>Искусство театра занимает особое место среди разнообразных форм обучения и воспитания детей в дошкольном возрасте. Это один из самых доступных видов деятельности, который позволяет решать многие проблемы педагогики и психологии, связанные с нравственным и художественным воспитанием личности, развитием личностных способностей, воображения, самостоятельности, инициативности и т. д.
Участвуя в мини-постановках, ребенок знакомится с основными понятиями, используемыми в финансовом мире, учится различать разницу между желаниями и потребностями, понимает, что деньги зарабатываются трудом.
В конце каждой постановки даются вопросы для обсуждения, позволяющие закрепить и проконтролировать правильность понимания и степень усвоения материала дошкольником.
В комплект для постановок мини-спектаклей входят тексты для детей, исполняющих роли сказочных героев.</t>
  </si>
  <si>
    <t>У Василисы Премудрой беда – из её сундука пропали важные секреты и оказались в руках Бабы-яги. Чтобы пройти квест, ребята должны справиться со всеми испытаниями. Квест направлен на закрепление знаний, полученных в ходе занятий по программе «Азы финансовой культуры для школьников». Эта активная и познавательная игра сделает обучение более интересным и эмоционально насыщенным.</t>
  </si>
  <si>
    <t>Царь Гвидон решил объявить пир на весь мир в честь своего дня рождения. Чтобы помочь царю и организовать праздник, дети должны справиться со всеми заданиями квеста. Квест направлен на закрепление знаний и начальных навыков финансовой культуры. Эта активная и познавательная игра сделает обучение более интересным и эмоционально насыщенным.</t>
  </si>
  <si>
    <t>Тел/факс: +7 (343) 369-31-91, 369-50-75</t>
  </si>
  <si>
    <t>E-mail: info@schoolformat-ekb.ru</t>
  </si>
  <si>
    <t>Сайт: https://school-format.ru/</t>
  </si>
  <si>
    <t>620066, г.Екатеринбург, ул. Бархотская, д. 1 (литер "М")</t>
  </si>
  <si>
    <t>Цена</t>
  </si>
  <si>
    <r>
      <rPr>
        <b/>
        <sz val="11"/>
        <rFont val="Cambria"/>
        <family val="1"/>
        <charset val="204"/>
      </rPr>
      <t>Книжка-раскраска к сказке "Колосок"</t>
    </r>
    <r>
      <rPr>
        <sz val="11"/>
        <rFont val="Cambria"/>
        <family val="1"/>
        <charset val="204"/>
      </rPr>
      <t xml:space="preserve">
Серия книг "Занимательные финансы. Азы для дошкольников". </t>
    </r>
  </si>
  <si>
    <t>Данная книжка-раскраска входит в комплект «Занимательные финансы». Издания
этого комплекта направлены на формирование у детей основ финансовой культуры.
Чтобы решить такую сложную, но важную задачу, в пособиях учтены интересы ребёнка, предусмотрена его разносторонняя, активная деятельность. Не случаен и выбор произведений: их простые, доступные детям сюжеты учат уважению к себе и другим людям, щедрости, трудолюбию — тем качествам, которые необходимы для развития способностей к разумному использованию своих ресурсов, финансовой грамотности, а в будущем и финансовой независимости.</t>
  </si>
  <si>
    <r>
      <rPr>
        <b/>
        <sz val="11"/>
        <rFont val="Cambria"/>
        <family val="1"/>
        <charset val="204"/>
      </rPr>
      <t>Книжка-раскраска к рассказу Н. Носова "Заплатка"</t>
    </r>
    <r>
      <rPr>
        <sz val="11"/>
        <rFont val="Cambria"/>
        <family val="1"/>
        <charset val="204"/>
      </rPr>
      <t xml:space="preserve">
Серия книг "Занимательные финансы. Азы для дошкольников". </t>
    </r>
  </si>
  <si>
    <t>Данная книжка-раскраска входит в комплект «Занимательные финансы». Издания
этого комплекта направлены на формирование у детей основ финансовой культуры.
Чтобы решить такую сложную, но важную задачу, в пособиях учтены интересы ребёнка, предусмотрена его разносторонняя, активная деятельность. Не случаен и выбор произведений: их простые, доступные детям сюжеты учат уважению к себе и другим людям, щедрости, трудолюбию — тем качествам, которые необходимы для развития способностей к разумному использованию своих ресурсов, финансовой грамотности, а в будущем и финансовой независимости.
Книга сочетает в себе несколько воспитательных и обучающих функций. Она развивает память, речь, мышление ребёнка, его способность понимать, анализировать прочитанное. В то же время книжка-раскраска направлена на развитие у ребёнка наблюдательности, на совершенствование его представлений о цвете, форме предметов, художественного вкуса, творческого воображения, мелкой моторики, координации движений руки и глаза.</t>
  </si>
  <si>
    <t>Номер пункта, по которому заключается контракт (4,5) по 44ФЗ или 223 ФЗ</t>
  </si>
</sst>
</file>

<file path=xl/styles.xml><?xml version="1.0" encoding="utf-8"?>
<styleSheet xmlns="http://schemas.openxmlformats.org/spreadsheetml/2006/main">
  <fonts count="13">
    <font>
      <sz val="11"/>
      <color rgb="FF000000"/>
      <name val="Calibri"/>
    </font>
    <font>
      <sz val="11"/>
      <color theme="1"/>
      <name val="Calibri"/>
      <family val="2"/>
      <charset val="204"/>
      <scheme val="minor"/>
    </font>
    <font>
      <sz val="12"/>
      <color rgb="FF000000"/>
      <name val="Times New Roman"/>
      <family val="1"/>
      <charset val="204"/>
    </font>
    <font>
      <b/>
      <sz val="12"/>
      <color rgb="FF000000"/>
      <name val="Times New Roman"/>
      <family val="1"/>
      <charset val="204"/>
    </font>
    <font>
      <sz val="10"/>
      <color rgb="FF000000"/>
      <name val="Times New Roman"/>
      <family val="1"/>
      <charset val="204"/>
    </font>
    <font>
      <b/>
      <sz val="18"/>
      <color rgb="FF000000"/>
      <name val="Times New Roman"/>
      <family val="1"/>
      <charset val="204"/>
    </font>
    <font>
      <sz val="14"/>
      <color rgb="FF000000"/>
      <name val="Times New Roman"/>
      <family val="1"/>
      <charset val="204"/>
    </font>
    <font>
      <sz val="11"/>
      <color rgb="FF000000"/>
      <name val="Times New Roman"/>
      <family val="1"/>
      <charset val="204"/>
    </font>
    <font>
      <b/>
      <sz val="11"/>
      <color theme="1"/>
      <name val="Calibri"/>
      <family val="2"/>
      <charset val="204"/>
      <scheme val="minor"/>
    </font>
    <font>
      <sz val="11"/>
      <color rgb="FF000000"/>
      <name val="Cambria"/>
      <family val="1"/>
      <charset val="204"/>
    </font>
    <font>
      <sz val="11"/>
      <name val="Cambria"/>
      <family val="1"/>
      <charset val="204"/>
    </font>
    <font>
      <b/>
      <sz val="11"/>
      <name val="Cambria"/>
      <family val="1"/>
      <charset val="204"/>
    </font>
    <font>
      <b/>
      <i/>
      <sz val="12"/>
      <name val="CyrillicGaramond"/>
      <charset val="204"/>
    </font>
  </fonts>
  <fills count="9">
    <fill>
      <patternFill patternType="none"/>
    </fill>
    <fill>
      <patternFill patternType="gray125"/>
    </fill>
    <fill>
      <patternFill patternType="none"/>
    </fill>
    <fill>
      <patternFill patternType="solid">
        <fgColor rgb="FFBEF3FE"/>
        <bgColor rgb="FF000000"/>
      </patternFill>
    </fill>
    <fill>
      <patternFill patternType="solid">
        <fgColor rgb="FFFFFF00"/>
        <bgColor rgb="FF000000"/>
      </patternFill>
    </fill>
    <fill>
      <patternFill patternType="solid">
        <fgColor rgb="FFCCFFFF"/>
        <bgColor rgb="FF000000"/>
      </patternFill>
    </fill>
    <fill>
      <patternFill patternType="solid">
        <fgColor rgb="FF99CCFF"/>
        <bgColor rgb="FF000000"/>
      </patternFill>
    </fill>
    <fill>
      <patternFill patternType="solid">
        <fgColor theme="0"/>
        <bgColor indexed="26"/>
      </patternFill>
    </fill>
    <fill>
      <patternFill patternType="solid">
        <fgColor theme="0"/>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3"/>
      </left>
      <right style="thin">
        <color indexed="63"/>
      </right>
      <top style="thin">
        <color indexed="63"/>
      </top>
      <bottom style="thin">
        <color indexed="63"/>
      </bottom>
      <diagonal/>
    </border>
    <border>
      <left style="medium">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diagonal/>
    </border>
    <border>
      <left/>
      <right style="thin">
        <color indexed="64"/>
      </right>
      <top style="thin">
        <color indexed="64"/>
      </top>
      <bottom/>
      <diagonal/>
    </border>
  </borders>
  <cellStyleXfs count="2">
    <xf numFmtId="0" fontId="0" fillId="0" borderId="0"/>
    <xf numFmtId="0" fontId="1" fillId="2" borderId="0"/>
  </cellStyleXfs>
  <cellXfs count="48">
    <xf numFmtId="0" fontId="0" fillId="2" borderId="0" xfId="0" applyFill="1" applyProtection="1"/>
    <xf numFmtId="0" fontId="2" fillId="2" borderId="0" xfId="0" applyFont="1" applyFill="1" applyProtection="1"/>
    <xf numFmtId="0" fontId="2" fillId="2" borderId="0" xfId="0" applyFont="1" applyFill="1" applyAlignment="1" applyProtection="1">
      <alignment horizontal="center" vertical="center"/>
    </xf>
    <xf numFmtId="0" fontId="3" fillId="4" borderId="1" xfId="0" applyFont="1" applyFill="1" applyBorder="1" applyAlignment="1" applyProtection="1">
      <alignment horizontal="center" vertical="center" wrapText="1"/>
    </xf>
    <xf numFmtId="0" fontId="2" fillId="2" borderId="0" xfId="0" applyFont="1" applyFill="1" applyAlignment="1" applyProtection="1">
      <alignment vertical="top"/>
    </xf>
    <xf numFmtId="0" fontId="4" fillId="5" borderId="1" xfId="0" applyFont="1" applyFill="1" applyBorder="1" applyAlignment="1" applyProtection="1">
      <alignment vertical="top" wrapText="1"/>
      <protection locked="0" hidden="1"/>
    </xf>
    <xf numFmtId="49" fontId="4" fillId="4" borderId="3" xfId="0" applyNumberFormat="1" applyFont="1" applyFill="1" applyBorder="1" applyAlignment="1" applyProtection="1">
      <alignment horizontal="justify" vertical="top" wrapText="1"/>
      <protection locked="0" hidden="1"/>
    </xf>
    <xf numFmtId="0" fontId="4" fillId="6" borderId="1" xfId="0" applyFont="1" applyFill="1" applyBorder="1" applyAlignment="1" applyProtection="1">
      <alignment wrapText="1"/>
    </xf>
    <xf numFmtId="0" fontId="4" fillId="5" borderId="1" xfId="0" applyFont="1" applyFill="1" applyBorder="1" applyAlignment="1" applyProtection="1">
      <alignment vertical="top" wrapText="1"/>
    </xf>
    <xf numFmtId="49" fontId="4" fillId="4" borderId="3" xfId="0" applyNumberFormat="1" applyFont="1" applyFill="1" applyBorder="1" applyAlignment="1" applyProtection="1">
      <alignment vertical="top"/>
    </xf>
    <xf numFmtId="49" fontId="0" fillId="6" borderId="1" xfId="0" applyNumberFormat="1" applyFill="1" applyBorder="1" applyAlignment="1" applyProtection="1">
      <alignment wrapText="1"/>
    </xf>
    <xf numFmtId="0" fontId="0" fillId="2" borderId="0" xfId="0" applyFill="1" applyProtection="1"/>
    <xf numFmtId="49" fontId="0" fillId="2" borderId="0" xfId="0" applyNumberFormat="1" applyFill="1" applyProtection="1"/>
    <xf numFmtId="0" fontId="5" fillId="2" borderId="0" xfId="0" applyFont="1" applyFill="1" applyProtection="1"/>
    <xf numFmtId="0" fontId="3" fillId="4" borderId="2" xfId="0" applyFont="1" applyFill="1" applyBorder="1" applyAlignment="1" applyProtection="1">
      <alignment horizontal="center" vertical="center" wrapText="1"/>
    </xf>
    <xf numFmtId="49" fontId="4" fillId="4" borderId="0" xfId="0" applyNumberFormat="1" applyFont="1" applyFill="1" applyBorder="1" applyAlignment="1" applyProtection="1">
      <alignment vertical="top"/>
    </xf>
    <xf numFmtId="0" fontId="3" fillId="2" borderId="0" xfId="0" applyFont="1" applyFill="1" applyAlignment="1" applyProtection="1">
      <alignment horizontal="center" vertical="center"/>
    </xf>
    <xf numFmtId="0" fontId="7" fillId="2" borderId="0" xfId="0" applyFont="1" applyFill="1" applyProtection="1"/>
    <xf numFmtId="0" fontId="3" fillId="4" borderId="4" xfId="0" applyFont="1" applyFill="1" applyBorder="1" applyAlignment="1" applyProtection="1">
      <alignment horizontal="center" vertical="center" wrapText="1"/>
    </xf>
    <xf numFmtId="0" fontId="0" fillId="0" borderId="4" xfId="0" applyBorder="1" applyProtection="1"/>
    <xf numFmtId="0" fontId="8" fillId="0" borderId="4" xfId="0" applyFont="1" applyBorder="1" applyProtection="1"/>
    <xf numFmtId="1" fontId="0" fillId="0" borderId="4" xfId="0" applyNumberFormat="1" applyBorder="1" applyProtection="1"/>
    <xf numFmtId="2" fontId="0" fillId="0" borderId="4" xfId="0" applyNumberFormat="1" applyBorder="1" applyProtection="1"/>
    <xf numFmtId="0" fontId="9" fillId="2" borderId="0" xfId="0" applyFont="1" applyFill="1" applyAlignment="1" applyProtection="1">
      <alignment vertical="justify" wrapText="1"/>
    </xf>
    <xf numFmtId="0" fontId="9" fillId="2" borderId="1" xfId="0" applyFont="1" applyFill="1" applyBorder="1" applyAlignment="1" applyProtection="1">
      <alignment vertical="justify" wrapText="1"/>
    </xf>
    <xf numFmtId="49" fontId="10" fillId="7" borderId="6" xfId="0" applyNumberFormat="1" applyFont="1" applyFill="1" applyBorder="1" applyAlignment="1">
      <alignment vertical="justify" wrapText="1"/>
    </xf>
    <xf numFmtId="0" fontId="10" fillId="7" borderId="7" xfId="0" applyNumberFormat="1" applyFont="1" applyFill="1" applyBorder="1" applyAlignment="1">
      <alignment vertical="justify" wrapText="1"/>
    </xf>
    <xf numFmtId="0" fontId="9" fillId="2" borderId="1" xfId="0" applyFont="1" applyFill="1" applyBorder="1" applyAlignment="1" applyProtection="1">
      <alignment vertical="top" wrapText="1"/>
    </xf>
    <xf numFmtId="49" fontId="10" fillId="7" borderId="10" xfId="0" applyNumberFormat="1" applyFont="1" applyFill="1" applyBorder="1" applyAlignment="1">
      <alignment vertical="top" wrapText="1"/>
    </xf>
    <xf numFmtId="4" fontId="10" fillId="2" borderId="6" xfId="0" applyNumberFormat="1" applyFont="1" applyFill="1" applyBorder="1" applyAlignment="1">
      <alignment vertical="top" wrapText="1"/>
    </xf>
    <xf numFmtId="0" fontId="9" fillId="3" borderId="3" xfId="0" applyFont="1" applyFill="1" applyBorder="1" applyAlignment="1" applyProtection="1">
      <alignment vertical="top" wrapText="1"/>
    </xf>
    <xf numFmtId="0" fontId="9" fillId="3" borderId="5" xfId="0" applyFont="1" applyFill="1" applyBorder="1" applyAlignment="1" applyProtection="1">
      <alignment vertical="top" wrapText="1"/>
    </xf>
    <xf numFmtId="4" fontId="10" fillId="2" borderId="9" xfId="0" applyNumberFormat="1" applyFont="1" applyFill="1" applyBorder="1" applyAlignment="1">
      <alignment vertical="top" wrapText="1"/>
    </xf>
    <xf numFmtId="49" fontId="10" fillId="7" borderId="4" xfId="0" applyNumberFormat="1" applyFont="1" applyFill="1" applyBorder="1" applyAlignment="1">
      <alignment vertical="top" wrapText="1"/>
    </xf>
    <xf numFmtId="4" fontId="10" fillId="2" borderId="4" xfId="0" applyNumberFormat="1" applyFont="1" applyFill="1" applyBorder="1" applyAlignment="1">
      <alignment vertical="top" wrapText="1"/>
    </xf>
    <xf numFmtId="0" fontId="10" fillId="0" borderId="4" xfId="0" applyFont="1" applyFill="1" applyBorder="1" applyAlignment="1">
      <alignment vertical="top" wrapText="1"/>
    </xf>
    <xf numFmtId="0" fontId="10" fillId="2" borderId="6" xfId="0" applyFont="1" applyFill="1" applyBorder="1" applyAlignment="1">
      <alignment vertical="top" wrapText="1"/>
    </xf>
    <xf numFmtId="0" fontId="10" fillId="8" borderId="4" xfId="0" applyFont="1" applyFill="1" applyBorder="1" applyAlignment="1">
      <alignment vertical="top" wrapText="1"/>
    </xf>
    <xf numFmtId="0" fontId="10" fillId="2" borderId="9" xfId="0" applyFont="1" applyFill="1" applyBorder="1" applyAlignment="1">
      <alignment vertical="top" wrapText="1"/>
    </xf>
    <xf numFmtId="0" fontId="10" fillId="2" borderId="4" xfId="0" applyFont="1" applyFill="1" applyBorder="1" applyAlignment="1">
      <alignment vertical="top" wrapText="1"/>
    </xf>
    <xf numFmtId="0" fontId="9" fillId="2" borderId="1" xfId="0" applyFont="1" applyFill="1" applyBorder="1" applyAlignment="1" applyProtection="1">
      <alignment horizontal="left" vertical="top" wrapText="1"/>
    </xf>
    <xf numFmtId="0" fontId="10" fillId="7" borderId="7" xfId="0" applyNumberFormat="1" applyFont="1" applyFill="1" applyBorder="1" applyAlignment="1">
      <alignment vertical="justify"/>
    </xf>
    <xf numFmtId="0" fontId="9" fillId="2" borderId="8" xfId="0" applyFont="1" applyFill="1" applyBorder="1" applyAlignment="1" applyProtection="1">
      <alignment vertical="justify"/>
    </xf>
    <xf numFmtId="0" fontId="9" fillId="2" borderId="4" xfId="0" applyFont="1" applyFill="1" applyBorder="1" applyAlignment="1" applyProtection="1">
      <alignment vertical="justify"/>
    </xf>
    <xf numFmtId="49" fontId="12" fillId="0" borderId="0" xfId="0" applyNumberFormat="1" applyFont="1" applyBorder="1" applyAlignment="1" applyProtection="1">
      <alignment horizontal="left" vertical="center"/>
    </xf>
    <xf numFmtId="0" fontId="12" fillId="0" borderId="0" xfId="0" applyFont="1" applyBorder="1" applyAlignment="1" applyProtection="1">
      <alignment horizontal="left" vertical="center"/>
    </xf>
    <xf numFmtId="0" fontId="6" fillId="2" borderId="0" xfId="0" applyFont="1" applyFill="1" applyBorder="1" applyAlignment="1" applyProtection="1">
      <alignment horizontal="left" vertical="center"/>
    </xf>
    <xf numFmtId="0" fontId="6" fillId="2" borderId="0" xfId="0" applyFont="1" applyFill="1" applyAlignment="1" applyProtection="1">
      <alignment horizontal="right" vertical="center"/>
    </xf>
  </cellXfs>
  <cellStyles count="2">
    <cellStyle name="Обычный" xfId="0" builtinId="0"/>
    <cellStyle name="Обычный 2" xfId="1"/>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0</xdr:col>
      <xdr:colOff>272143</xdr:colOff>
      <xdr:row>0</xdr:row>
      <xdr:rowOff>273844</xdr:rowOff>
    </xdr:from>
    <xdr:ext cx="5859576" cy="1753619"/>
    <xdr:sp macro="" textlink="">
      <xdr:nvSpPr>
        <xdr:cNvPr id="2" name="TextBox 1"/>
        <xdr:cNvSpPr txBox="1"/>
      </xdr:nvSpPr>
      <xdr:spPr>
        <a:xfrm>
          <a:off x="272143" y="273844"/>
          <a:ext cx="5859576" cy="17536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sz="1600" b="1" i="1" u="none" strike="noStrike" baseline="0" smtClean="0">
            <a:solidFill>
              <a:schemeClr val="tx1"/>
            </a:solidFill>
            <a:latin typeface="+mn-lt"/>
            <a:ea typeface="+mn-ea"/>
            <a:cs typeface="+mn-cs"/>
          </a:endParaRPr>
        </a:p>
      </xdr:txBody>
    </xdr:sp>
    <xdr:clientData/>
  </xdr:oneCellAnchor>
  <xdr:twoCellAnchor editAs="oneCell">
    <xdr:from>
      <xdr:col>0</xdr:col>
      <xdr:colOff>0</xdr:colOff>
      <xdr:row>6</xdr:row>
      <xdr:rowOff>0</xdr:rowOff>
    </xdr:from>
    <xdr:to>
      <xdr:col>0</xdr:col>
      <xdr:colOff>304800</xdr:colOff>
      <xdr:row>6</xdr:row>
      <xdr:rowOff>304800</xdr:rowOff>
    </xdr:to>
    <xdr:sp macro="" textlink="">
      <xdr:nvSpPr>
        <xdr:cNvPr id="1025" name="AutoShape 1" descr="https://thumb.tildacdn.com/tild3735-6661-4534-b935-353564363563/-/format/webp/Obl_.jpg"/>
        <xdr:cNvSpPr>
          <a:spLocks noChangeAspect="1" noChangeArrowheads="1"/>
        </xdr:cNvSpPr>
      </xdr:nvSpPr>
      <xdr:spPr bwMode="auto">
        <a:xfrm>
          <a:off x="0" y="2933700"/>
          <a:ext cx="304800" cy="304800"/>
        </a:xfrm>
        <a:prstGeom prst="rect">
          <a:avLst/>
        </a:prstGeom>
        <a:noFill/>
      </xdr:spPr>
    </xdr:sp>
    <xdr:clientData/>
  </xdr:twoCellAnchor>
  <xdr:twoCellAnchor editAs="oneCell">
    <xdr:from>
      <xdr:col>0</xdr:col>
      <xdr:colOff>0</xdr:colOff>
      <xdr:row>6</xdr:row>
      <xdr:rowOff>0</xdr:rowOff>
    </xdr:from>
    <xdr:to>
      <xdr:col>0</xdr:col>
      <xdr:colOff>304800</xdr:colOff>
      <xdr:row>6</xdr:row>
      <xdr:rowOff>304800</xdr:rowOff>
    </xdr:to>
    <xdr:sp macro="" textlink="">
      <xdr:nvSpPr>
        <xdr:cNvPr id="1026" name="AutoShape 2" descr="https://thumb.tildacdn.com/tild3735-6661-4534-b935-353564363563/-/format/webp/Obl_.jpg"/>
        <xdr:cNvSpPr>
          <a:spLocks noChangeAspect="1" noChangeArrowheads="1"/>
        </xdr:cNvSpPr>
      </xdr:nvSpPr>
      <xdr:spPr bwMode="auto">
        <a:xfrm>
          <a:off x="0" y="2933700"/>
          <a:ext cx="304800" cy="304800"/>
        </a:xfrm>
        <a:prstGeom prst="rect">
          <a:avLst/>
        </a:prstGeom>
        <a:noFill/>
      </xdr:spPr>
    </xdr:sp>
    <xdr:clientData/>
  </xdr:twoCellAnchor>
  <xdr:twoCellAnchor editAs="oneCell">
    <xdr:from>
      <xdr:col>0</xdr:col>
      <xdr:colOff>0</xdr:colOff>
      <xdr:row>6</xdr:row>
      <xdr:rowOff>0</xdr:rowOff>
    </xdr:from>
    <xdr:to>
      <xdr:col>0</xdr:col>
      <xdr:colOff>2166938</xdr:colOff>
      <xdr:row>6</xdr:row>
      <xdr:rowOff>1643063</xdr:rowOff>
    </xdr:to>
    <xdr:sp macro="" textlink="">
      <xdr:nvSpPr>
        <xdr:cNvPr id="1027" name="AutoShape 3" descr="https://thumb.tildacdn.com/tild3735-6661-4534-b935-353564363563/-/format/webp/Obl_.jpg"/>
        <xdr:cNvSpPr>
          <a:spLocks noChangeAspect="1" noChangeArrowheads="1"/>
        </xdr:cNvSpPr>
      </xdr:nvSpPr>
      <xdr:spPr bwMode="auto">
        <a:xfrm>
          <a:off x="0" y="2917031"/>
          <a:ext cx="2166938" cy="1643063"/>
        </a:xfrm>
        <a:prstGeom prst="rect">
          <a:avLst/>
        </a:prstGeom>
        <a:noFill/>
      </xdr:spPr>
    </xdr:sp>
    <xdr:clientData/>
  </xdr:twoCellAnchor>
  <xdr:twoCellAnchor editAs="oneCell">
    <xdr:from>
      <xdr:col>0</xdr:col>
      <xdr:colOff>1</xdr:colOff>
      <xdr:row>6</xdr:row>
      <xdr:rowOff>71437</xdr:rowOff>
    </xdr:from>
    <xdr:to>
      <xdr:col>0</xdr:col>
      <xdr:colOff>2486409</xdr:colOff>
      <xdr:row>6</xdr:row>
      <xdr:rowOff>2940844</xdr:rowOff>
    </xdr:to>
    <xdr:pic>
      <xdr:nvPicPr>
        <xdr:cNvPr id="102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 y="2988468"/>
          <a:ext cx="2486408" cy="2869407"/>
        </a:xfrm>
        <a:prstGeom prst="rect">
          <a:avLst/>
        </a:prstGeom>
        <a:noFill/>
        <a:ln w="1">
          <a:noFill/>
          <a:miter lim="800000"/>
          <a:headEnd/>
          <a:tailEnd type="none" w="med" len="med"/>
        </a:ln>
        <a:effectLst/>
      </xdr:spPr>
    </xdr:pic>
    <xdr:clientData/>
  </xdr:twoCellAnchor>
  <xdr:twoCellAnchor editAs="oneCell">
    <xdr:from>
      <xdr:col>0</xdr:col>
      <xdr:colOff>71437</xdr:colOff>
      <xdr:row>7</xdr:row>
      <xdr:rowOff>11903</xdr:rowOff>
    </xdr:from>
    <xdr:to>
      <xdr:col>0</xdr:col>
      <xdr:colOff>2536031</xdr:colOff>
      <xdr:row>7</xdr:row>
      <xdr:rowOff>2833687</xdr:rowOff>
    </xdr:to>
    <xdr:pic>
      <xdr:nvPicPr>
        <xdr:cNvPr id="1029" name="Picture 5"/>
        <xdr:cNvPicPr>
          <a:picLocks noChangeAspect="1" noChangeArrowheads="1"/>
        </xdr:cNvPicPr>
      </xdr:nvPicPr>
      <xdr:blipFill>
        <a:blip xmlns:r="http://schemas.openxmlformats.org/officeDocument/2006/relationships" r:embed="rId2" cstate="print"/>
        <a:srcRect/>
        <a:stretch>
          <a:fillRect/>
        </a:stretch>
      </xdr:blipFill>
      <xdr:spPr bwMode="auto">
        <a:xfrm flipV="1">
          <a:off x="71437" y="7798591"/>
          <a:ext cx="2464594" cy="2821784"/>
        </a:xfrm>
        <a:prstGeom prst="rect">
          <a:avLst/>
        </a:prstGeom>
        <a:noFill/>
        <a:ln w="1">
          <a:noFill/>
          <a:miter lim="800000"/>
          <a:headEnd/>
          <a:tailEnd type="none" w="med" len="med"/>
        </a:ln>
        <a:effectLst/>
      </xdr:spPr>
    </xdr:pic>
    <xdr:clientData/>
  </xdr:twoCellAnchor>
  <xdr:twoCellAnchor editAs="oneCell">
    <xdr:from>
      <xdr:col>0</xdr:col>
      <xdr:colOff>35720</xdr:colOff>
      <xdr:row>8</xdr:row>
      <xdr:rowOff>369097</xdr:rowOff>
    </xdr:from>
    <xdr:to>
      <xdr:col>0</xdr:col>
      <xdr:colOff>2190750</xdr:colOff>
      <xdr:row>8</xdr:row>
      <xdr:rowOff>2526293</xdr:rowOff>
    </xdr:to>
    <xdr:pic>
      <xdr:nvPicPr>
        <xdr:cNvPr id="1030"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35720" y="13346910"/>
          <a:ext cx="2155030" cy="2157196"/>
        </a:xfrm>
        <a:prstGeom prst="rect">
          <a:avLst/>
        </a:prstGeom>
        <a:noFill/>
        <a:ln w="1">
          <a:noFill/>
          <a:miter lim="800000"/>
          <a:headEnd/>
          <a:tailEnd type="none" w="med" len="med"/>
        </a:ln>
        <a:effectLst/>
      </xdr:spPr>
    </xdr:pic>
    <xdr:clientData/>
  </xdr:twoCellAnchor>
  <xdr:twoCellAnchor editAs="oneCell">
    <xdr:from>
      <xdr:col>0</xdr:col>
      <xdr:colOff>0</xdr:colOff>
      <xdr:row>8</xdr:row>
      <xdr:rowOff>3500436</xdr:rowOff>
    </xdr:from>
    <xdr:to>
      <xdr:col>0</xdr:col>
      <xdr:colOff>2809874</xdr:colOff>
      <xdr:row>9</xdr:row>
      <xdr:rowOff>2809874</xdr:rowOff>
    </xdr:to>
    <xdr:sp macro="" textlink="">
      <xdr:nvSpPr>
        <xdr:cNvPr id="3" name="AutoShape 1" descr="https://thumb.tildacdn.com/tild6330-3835-4232-b432-323135626637/-/format/webp/782__6-7_.jpg"/>
        <xdr:cNvSpPr>
          <a:spLocks noChangeAspect="1" noChangeArrowheads="1"/>
        </xdr:cNvSpPr>
      </xdr:nvSpPr>
      <xdr:spPr bwMode="auto">
        <a:xfrm>
          <a:off x="0" y="16478249"/>
          <a:ext cx="2809874" cy="2809875"/>
        </a:xfrm>
        <a:prstGeom prst="rect">
          <a:avLst/>
        </a:prstGeom>
        <a:noFill/>
      </xdr:spPr>
    </xdr:sp>
    <xdr:clientData/>
  </xdr:twoCellAnchor>
  <xdr:twoCellAnchor editAs="oneCell">
    <xdr:from>
      <xdr:col>0</xdr:col>
      <xdr:colOff>11906</xdr:colOff>
      <xdr:row>8</xdr:row>
      <xdr:rowOff>3488532</xdr:rowOff>
    </xdr:from>
    <xdr:to>
      <xdr:col>0</xdr:col>
      <xdr:colOff>2726531</xdr:colOff>
      <xdr:row>9</xdr:row>
      <xdr:rowOff>2678906</xdr:rowOff>
    </xdr:to>
    <xdr:pic>
      <xdr:nvPicPr>
        <xdr:cNvPr id="5"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11906" y="16466345"/>
          <a:ext cx="2714625" cy="2690811"/>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142875</xdr:rowOff>
    </xdr:from>
    <xdr:to>
      <xdr:col>0</xdr:col>
      <xdr:colOff>2766750</xdr:colOff>
      <xdr:row>10</xdr:row>
      <xdr:rowOff>3095625</xdr:rowOff>
    </xdr:to>
    <xdr:pic>
      <xdr:nvPicPr>
        <xdr:cNvPr id="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19514344"/>
          <a:ext cx="2766750" cy="2952750"/>
        </a:xfrm>
        <a:prstGeom prst="rect">
          <a:avLst/>
        </a:prstGeom>
        <a:noFill/>
        <a:ln w="1">
          <a:noFill/>
          <a:miter lim="800000"/>
          <a:headEnd/>
          <a:tailEnd type="none" w="med" len="med"/>
        </a:ln>
        <a:effectLst/>
      </xdr:spPr>
    </xdr:pic>
    <xdr:clientData/>
  </xdr:twoCellAnchor>
  <xdr:twoCellAnchor editAs="oneCell">
    <xdr:from>
      <xdr:col>0</xdr:col>
      <xdr:colOff>0</xdr:colOff>
      <xdr:row>11</xdr:row>
      <xdr:rowOff>357188</xdr:rowOff>
    </xdr:from>
    <xdr:to>
      <xdr:col>0</xdr:col>
      <xdr:colOff>2812761</xdr:colOff>
      <xdr:row>11</xdr:row>
      <xdr:rowOff>3417094</xdr:rowOff>
    </xdr:to>
    <xdr:pic>
      <xdr:nvPicPr>
        <xdr:cNvPr id="7" name="Picture 6" descr="https://thumb.tildacdn.com/tild3664-6337-4861-b437-663330303337/-/format/webp/849____1.jpg"/>
        <xdr:cNvPicPr>
          <a:picLocks noChangeAspect="1" noChangeArrowheads="1"/>
        </xdr:cNvPicPr>
      </xdr:nvPicPr>
      <xdr:blipFill>
        <a:blip xmlns:r="http://schemas.openxmlformats.org/officeDocument/2006/relationships" r:embed="rId6" cstate="print"/>
        <a:srcRect/>
        <a:stretch>
          <a:fillRect/>
        </a:stretch>
      </xdr:blipFill>
      <xdr:spPr bwMode="auto">
        <a:xfrm>
          <a:off x="0" y="23110032"/>
          <a:ext cx="2812761" cy="3059906"/>
        </a:xfrm>
        <a:prstGeom prst="rect">
          <a:avLst/>
        </a:prstGeom>
        <a:noFill/>
      </xdr:spPr>
    </xdr:pic>
    <xdr:clientData/>
  </xdr:twoCellAnchor>
  <xdr:twoCellAnchor editAs="oneCell">
    <xdr:from>
      <xdr:col>0</xdr:col>
      <xdr:colOff>0</xdr:colOff>
      <xdr:row>11</xdr:row>
      <xdr:rowOff>3369469</xdr:rowOff>
    </xdr:from>
    <xdr:to>
      <xdr:col>0</xdr:col>
      <xdr:colOff>2797969</xdr:colOff>
      <xdr:row>12</xdr:row>
      <xdr:rowOff>2690812</xdr:rowOff>
    </xdr:to>
    <xdr:pic>
      <xdr:nvPicPr>
        <xdr:cNvPr id="1032"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0" y="26122313"/>
          <a:ext cx="2797969" cy="2797968"/>
        </a:xfrm>
        <a:prstGeom prst="rect">
          <a:avLst/>
        </a:prstGeom>
        <a:noFill/>
        <a:ln w="1">
          <a:noFill/>
          <a:miter lim="800000"/>
          <a:headEnd/>
          <a:tailEnd type="none" w="med" len="med"/>
        </a:ln>
        <a:effectLst/>
      </xdr:spPr>
    </xdr:pic>
    <xdr:clientData/>
  </xdr:twoCellAnchor>
  <xdr:twoCellAnchor editAs="oneCell">
    <xdr:from>
      <xdr:col>0</xdr:col>
      <xdr:colOff>0</xdr:colOff>
      <xdr:row>13</xdr:row>
      <xdr:rowOff>95249</xdr:rowOff>
    </xdr:from>
    <xdr:to>
      <xdr:col>0</xdr:col>
      <xdr:colOff>2650366</xdr:colOff>
      <xdr:row>13</xdr:row>
      <xdr:rowOff>2750344</xdr:rowOff>
    </xdr:to>
    <xdr:pic>
      <xdr:nvPicPr>
        <xdr:cNvPr id="1033"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0" y="29539405"/>
          <a:ext cx="2650366" cy="2655095"/>
        </a:xfrm>
        <a:prstGeom prst="rect">
          <a:avLst/>
        </a:prstGeom>
        <a:noFill/>
        <a:ln w="1">
          <a:noFill/>
          <a:miter lim="800000"/>
          <a:headEnd/>
          <a:tailEnd type="none" w="med" len="med"/>
        </a:ln>
        <a:effectLst/>
      </xdr:spPr>
    </xdr:pic>
    <xdr:clientData/>
  </xdr:twoCellAnchor>
  <xdr:twoCellAnchor editAs="oneCell">
    <xdr:from>
      <xdr:col>0</xdr:col>
      <xdr:colOff>0</xdr:colOff>
      <xdr:row>13</xdr:row>
      <xdr:rowOff>3381374</xdr:rowOff>
    </xdr:from>
    <xdr:to>
      <xdr:col>0</xdr:col>
      <xdr:colOff>2619375</xdr:colOff>
      <xdr:row>14</xdr:row>
      <xdr:rowOff>2988468</xdr:rowOff>
    </xdr:to>
    <xdr:pic>
      <xdr:nvPicPr>
        <xdr:cNvPr id="1034"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0" y="32825530"/>
          <a:ext cx="2619375" cy="2988469"/>
        </a:xfrm>
        <a:prstGeom prst="rect">
          <a:avLst/>
        </a:prstGeom>
        <a:noFill/>
        <a:ln w="1">
          <a:noFill/>
          <a:miter lim="800000"/>
          <a:headEnd/>
          <a:tailEnd type="none" w="med" len="med"/>
        </a:ln>
        <a:effectLst/>
      </xdr:spPr>
    </xdr:pic>
    <xdr:clientData/>
  </xdr:twoCellAnchor>
  <xdr:twoCellAnchor editAs="oneCell">
    <xdr:from>
      <xdr:col>0</xdr:col>
      <xdr:colOff>607219</xdr:colOff>
      <xdr:row>15</xdr:row>
      <xdr:rowOff>130968</xdr:rowOff>
    </xdr:from>
    <xdr:to>
      <xdr:col>0</xdr:col>
      <xdr:colOff>2632378</xdr:colOff>
      <xdr:row>15</xdr:row>
      <xdr:rowOff>2817017</xdr:rowOff>
    </xdr:to>
    <xdr:pic>
      <xdr:nvPicPr>
        <xdr:cNvPr id="1035"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607219" y="36123562"/>
          <a:ext cx="2025159" cy="2686049"/>
        </a:xfrm>
        <a:prstGeom prst="rect">
          <a:avLst/>
        </a:prstGeom>
        <a:noFill/>
        <a:ln w="1">
          <a:noFill/>
          <a:miter lim="800000"/>
          <a:headEnd/>
          <a:tailEnd type="none" w="med" len="med"/>
        </a:ln>
        <a:effectLst/>
      </xdr:spPr>
    </xdr:pic>
    <xdr:clientData/>
  </xdr:twoCellAnchor>
  <xdr:twoCellAnchor editAs="oneCell">
    <xdr:from>
      <xdr:col>0</xdr:col>
      <xdr:colOff>71438</xdr:colOff>
      <xdr:row>18</xdr:row>
      <xdr:rowOff>297657</xdr:rowOff>
    </xdr:from>
    <xdr:to>
      <xdr:col>1</xdr:col>
      <xdr:colOff>440531</xdr:colOff>
      <xdr:row>18</xdr:row>
      <xdr:rowOff>3417095</xdr:rowOff>
    </xdr:to>
    <xdr:pic>
      <xdr:nvPicPr>
        <xdr:cNvPr id="1036"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71438" y="46077188"/>
          <a:ext cx="3250406" cy="3119438"/>
        </a:xfrm>
        <a:prstGeom prst="rect">
          <a:avLst/>
        </a:prstGeom>
        <a:noFill/>
        <a:ln w="1">
          <a:noFill/>
          <a:miter lim="800000"/>
          <a:headEnd/>
          <a:tailEnd type="none" w="med" len="med"/>
        </a:ln>
        <a:effectLst/>
      </xdr:spPr>
    </xdr:pic>
    <xdr:clientData/>
  </xdr:twoCellAnchor>
  <xdr:twoCellAnchor editAs="oneCell">
    <xdr:from>
      <xdr:col>0</xdr:col>
      <xdr:colOff>119064</xdr:colOff>
      <xdr:row>19</xdr:row>
      <xdr:rowOff>202406</xdr:rowOff>
    </xdr:from>
    <xdr:to>
      <xdr:col>0</xdr:col>
      <xdr:colOff>2571750</xdr:colOff>
      <xdr:row>19</xdr:row>
      <xdr:rowOff>2678906</xdr:rowOff>
    </xdr:to>
    <xdr:pic>
      <xdr:nvPicPr>
        <xdr:cNvPr id="1037"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119064" y="49530000"/>
          <a:ext cx="2452686" cy="247650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369093</xdr:rowOff>
    </xdr:from>
    <xdr:to>
      <xdr:col>0</xdr:col>
      <xdr:colOff>2619375</xdr:colOff>
      <xdr:row>21</xdr:row>
      <xdr:rowOff>2804218</xdr:rowOff>
    </xdr:to>
    <xdr:pic>
      <xdr:nvPicPr>
        <xdr:cNvPr id="1038"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0" y="56876156"/>
          <a:ext cx="2619375" cy="2435125"/>
        </a:xfrm>
        <a:prstGeom prst="rect">
          <a:avLst/>
        </a:prstGeom>
        <a:noFill/>
        <a:ln w="1">
          <a:noFill/>
          <a:miter lim="800000"/>
          <a:headEnd/>
          <a:tailEnd type="none" w="med" len="med"/>
        </a:ln>
        <a:effectLst/>
      </xdr:spPr>
    </xdr:pic>
    <xdr:clientData/>
  </xdr:twoCellAnchor>
  <xdr:twoCellAnchor editAs="oneCell">
    <xdr:from>
      <xdr:col>0</xdr:col>
      <xdr:colOff>107156</xdr:colOff>
      <xdr:row>20</xdr:row>
      <xdr:rowOff>107157</xdr:rowOff>
    </xdr:from>
    <xdr:to>
      <xdr:col>0</xdr:col>
      <xdr:colOff>2786062</xdr:colOff>
      <xdr:row>20</xdr:row>
      <xdr:rowOff>2667000</xdr:rowOff>
    </xdr:to>
    <xdr:pic>
      <xdr:nvPicPr>
        <xdr:cNvPr id="1039"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07156" y="53113782"/>
          <a:ext cx="2678906" cy="2559843"/>
        </a:xfrm>
        <a:prstGeom prst="rect">
          <a:avLst/>
        </a:prstGeom>
        <a:noFill/>
        <a:ln w="1">
          <a:noFill/>
          <a:miter lim="800000"/>
          <a:headEnd/>
          <a:tailEnd type="none" w="med" len="med"/>
        </a:ln>
        <a:effectLst/>
      </xdr:spPr>
    </xdr:pic>
    <xdr:clientData/>
  </xdr:twoCellAnchor>
  <xdr:twoCellAnchor editAs="oneCell">
    <xdr:from>
      <xdr:col>0</xdr:col>
      <xdr:colOff>130969</xdr:colOff>
      <xdr:row>22</xdr:row>
      <xdr:rowOff>321471</xdr:rowOff>
    </xdr:from>
    <xdr:to>
      <xdr:col>0</xdr:col>
      <xdr:colOff>2347504</xdr:colOff>
      <xdr:row>22</xdr:row>
      <xdr:rowOff>2536033</xdr:rowOff>
    </xdr:to>
    <xdr:pic>
      <xdr:nvPicPr>
        <xdr:cNvPr id="1040"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130969" y="61329096"/>
          <a:ext cx="2216535" cy="2214562"/>
        </a:xfrm>
        <a:prstGeom prst="rect">
          <a:avLst/>
        </a:prstGeom>
        <a:noFill/>
        <a:ln w="1">
          <a:noFill/>
          <a:miter lim="800000"/>
          <a:headEnd/>
          <a:tailEnd type="none" w="med" len="med"/>
        </a:ln>
        <a:effectLst/>
      </xdr:spPr>
    </xdr:pic>
    <xdr:clientData/>
  </xdr:twoCellAnchor>
  <xdr:twoCellAnchor editAs="oneCell">
    <xdr:from>
      <xdr:col>0</xdr:col>
      <xdr:colOff>119063</xdr:colOff>
      <xdr:row>23</xdr:row>
      <xdr:rowOff>404813</xdr:rowOff>
    </xdr:from>
    <xdr:to>
      <xdr:col>0</xdr:col>
      <xdr:colOff>2321719</xdr:colOff>
      <xdr:row>23</xdr:row>
      <xdr:rowOff>2607469</xdr:rowOff>
    </xdr:to>
    <xdr:pic>
      <xdr:nvPicPr>
        <xdr:cNvPr id="1041" name="Picture 17"/>
        <xdr:cNvPicPr>
          <a:picLocks noChangeAspect="1" noChangeArrowheads="1"/>
        </xdr:cNvPicPr>
      </xdr:nvPicPr>
      <xdr:blipFill>
        <a:blip xmlns:r="http://schemas.openxmlformats.org/officeDocument/2006/relationships" r:embed="rId16" cstate="print"/>
        <a:srcRect/>
        <a:stretch>
          <a:fillRect/>
        </a:stretch>
      </xdr:blipFill>
      <xdr:spPr bwMode="auto">
        <a:xfrm>
          <a:off x="119063" y="64281844"/>
          <a:ext cx="2202656" cy="2202656"/>
        </a:xfrm>
        <a:prstGeom prst="rect">
          <a:avLst/>
        </a:prstGeom>
        <a:noFill/>
        <a:ln w="1">
          <a:noFill/>
          <a:miter lim="800000"/>
          <a:headEnd/>
          <a:tailEnd type="none" w="med" len="med"/>
        </a:ln>
        <a:effectLst/>
      </xdr:spPr>
    </xdr:pic>
    <xdr:clientData/>
  </xdr:twoCellAnchor>
  <xdr:twoCellAnchor editAs="oneCell">
    <xdr:from>
      <xdr:col>0</xdr:col>
      <xdr:colOff>272143</xdr:colOff>
      <xdr:row>0</xdr:row>
      <xdr:rowOff>273844</xdr:rowOff>
    </xdr:from>
    <xdr:to>
      <xdr:col>2</xdr:col>
      <xdr:colOff>1238250</xdr:colOff>
      <xdr:row>4</xdr:row>
      <xdr:rowOff>215555</xdr:rowOff>
    </xdr:to>
    <xdr:pic>
      <xdr:nvPicPr>
        <xdr:cNvPr id="27" name="Picture 18"/>
        <xdr:cNvPicPr>
          <a:picLocks noChangeAspect="1" noChangeArrowheads="1"/>
        </xdr:cNvPicPr>
      </xdr:nvPicPr>
      <xdr:blipFill>
        <a:blip xmlns:r="http://schemas.openxmlformats.org/officeDocument/2006/relationships" r:embed="rId17" cstate="print"/>
        <a:srcRect/>
        <a:stretch>
          <a:fillRect/>
        </a:stretch>
      </xdr:blipFill>
      <xdr:spPr bwMode="auto">
        <a:xfrm>
          <a:off x="272143" y="273844"/>
          <a:ext cx="5109482" cy="1799086"/>
        </a:xfrm>
        <a:prstGeom prst="rect">
          <a:avLst/>
        </a:prstGeom>
        <a:noFill/>
        <a:ln w="9525">
          <a:noFill/>
          <a:miter lim="800000"/>
          <a:headEnd/>
          <a:tailEnd/>
        </a:ln>
      </xdr:spPr>
    </xdr:pic>
    <xdr:clientData/>
  </xdr:twoCellAnchor>
  <xdr:twoCellAnchor editAs="oneCell">
    <xdr:from>
      <xdr:col>0</xdr:col>
      <xdr:colOff>476250</xdr:colOff>
      <xdr:row>16</xdr:row>
      <xdr:rowOff>83344</xdr:rowOff>
    </xdr:from>
    <xdr:to>
      <xdr:col>0</xdr:col>
      <xdr:colOff>2607469</xdr:colOff>
      <xdr:row>16</xdr:row>
      <xdr:rowOff>2907955</xdr:rowOff>
    </xdr:to>
    <xdr:pic>
      <xdr:nvPicPr>
        <xdr:cNvPr id="29" name="Picture 18"/>
        <xdr:cNvPicPr>
          <a:picLocks noChangeAspect="1" noChangeArrowheads="1"/>
        </xdr:cNvPicPr>
      </xdr:nvPicPr>
      <xdr:blipFill>
        <a:blip xmlns:r="http://schemas.openxmlformats.org/officeDocument/2006/relationships" r:embed="rId18" cstate="print"/>
        <a:srcRect/>
        <a:stretch>
          <a:fillRect/>
        </a:stretch>
      </xdr:blipFill>
      <xdr:spPr bwMode="auto">
        <a:xfrm>
          <a:off x="476250" y="39338250"/>
          <a:ext cx="2131219" cy="2824611"/>
        </a:xfrm>
        <a:prstGeom prst="rect">
          <a:avLst/>
        </a:prstGeom>
        <a:noFill/>
        <a:ln w="1">
          <a:noFill/>
          <a:miter lim="800000"/>
          <a:headEnd/>
          <a:tailEnd type="none" w="med" len="med"/>
        </a:ln>
        <a:effectLst/>
      </xdr:spPr>
    </xdr:pic>
    <xdr:clientData/>
  </xdr:twoCellAnchor>
  <xdr:twoCellAnchor editAs="oneCell">
    <xdr:from>
      <xdr:col>0</xdr:col>
      <xdr:colOff>381002</xdr:colOff>
      <xdr:row>17</xdr:row>
      <xdr:rowOff>202405</xdr:rowOff>
    </xdr:from>
    <xdr:to>
      <xdr:col>0</xdr:col>
      <xdr:colOff>2595333</xdr:colOff>
      <xdr:row>17</xdr:row>
      <xdr:rowOff>3138485</xdr:rowOff>
    </xdr:to>
    <xdr:pic>
      <xdr:nvPicPr>
        <xdr:cNvPr id="1043" name="Picture 19" descr="https://thumb.tildacdn.com/stor3237-3230-4433-a364-626230616534/-/format/webp/73912902.jpg"/>
        <xdr:cNvPicPr>
          <a:picLocks noChangeAspect="1" noChangeArrowheads="1"/>
        </xdr:cNvPicPr>
      </xdr:nvPicPr>
      <xdr:blipFill>
        <a:blip xmlns:r="http://schemas.openxmlformats.org/officeDocument/2006/relationships" r:embed="rId19" cstate="print"/>
        <a:srcRect/>
        <a:stretch>
          <a:fillRect/>
        </a:stretch>
      </xdr:blipFill>
      <xdr:spPr bwMode="auto">
        <a:xfrm>
          <a:off x="381002" y="42719624"/>
          <a:ext cx="2214331" cy="293608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I25"/>
  <sheetViews>
    <sheetView zoomScale="80" zoomScaleNormal="80" workbookViewId="0">
      <selection activeCell="D4" sqref="D4"/>
    </sheetView>
  </sheetViews>
  <sheetFormatPr defaultRowHeight="15"/>
  <cols>
    <col min="1" max="1" width="43.140625" style="17" customWidth="1"/>
    <col min="2" max="2" width="19" style="17" customWidth="1"/>
    <col min="3" max="3" width="43.140625" style="17" customWidth="1"/>
    <col min="4" max="4" width="150.28515625" style="17" customWidth="1"/>
    <col min="5" max="5" width="13.5703125" style="17" customWidth="1"/>
    <col min="6" max="6" width="13.85546875" style="17" customWidth="1"/>
    <col min="7" max="9" width="13.28515625" style="17" customWidth="1"/>
    <col min="10" max="16384" width="9.140625" style="17"/>
  </cols>
  <sheetData>
    <row r="1" spans="1:9" ht="36.75" customHeight="1">
      <c r="A1" s="2"/>
      <c r="B1" s="1"/>
      <c r="C1" s="4"/>
      <c r="D1" s="44" t="s">
        <v>67</v>
      </c>
      <c r="E1" s="16"/>
      <c r="F1" s="46"/>
      <c r="G1" s="46"/>
      <c r="H1" s="46"/>
      <c r="I1" s="46"/>
    </row>
    <row r="2" spans="1:9" ht="36.75" customHeight="1">
      <c r="A2" s="2"/>
      <c r="B2" s="13"/>
      <c r="C2" s="4"/>
      <c r="D2" s="45" t="s">
        <v>68</v>
      </c>
      <c r="E2" s="16"/>
      <c r="F2" s="46"/>
      <c r="G2" s="46"/>
      <c r="H2" s="46"/>
      <c r="I2" s="46"/>
    </row>
    <row r="3" spans="1:9" ht="36.75" customHeight="1">
      <c r="A3" s="2"/>
      <c r="B3" s="1"/>
      <c r="C3" s="4"/>
      <c r="D3" s="45" t="s">
        <v>69</v>
      </c>
      <c r="E3" s="16"/>
      <c r="F3" s="46"/>
      <c r="G3" s="46"/>
      <c r="H3" s="46"/>
      <c r="I3" s="46"/>
    </row>
    <row r="4" spans="1:9" ht="36.75" customHeight="1">
      <c r="A4" s="2"/>
      <c r="B4" s="1"/>
      <c r="C4" s="4"/>
      <c r="D4" s="44" t="s">
        <v>70</v>
      </c>
      <c r="E4" s="16"/>
      <c r="F4" s="46"/>
      <c r="G4" s="46"/>
      <c r="H4" s="46"/>
      <c r="I4" s="46"/>
    </row>
    <row r="5" spans="1:9" ht="36.75" customHeight="1">
      <c r="A5" s="2"/>
      <c r="B5" s="1"/>
      <c r="C5" s="47"/>
      <c r="D5" s="47"/>
      <c r="E5" s="47"/>
      <c r="F5" s="47"/>
      <c r="G5" s="47"/>
      <c r="H5" s="47"/>
      <c r="I5" s="47"/>
    </row>
    <row r="6" spans="1:9" ht="47.25">
      <c r="A6" s="3" t="s">
        <v>14</v>
      </c>
      <c r="B6" s="3" t="s">
        <v>0</v>
      </c>
      <c r="C6" s="3" t="s">
        <v>1</v>
      </c>
      <c r="D6" s="3" t="s">
        <v>2</v>
      </c>
      <c r="E6" s="3" t="s">
        <v>24</v>
      </c>
      <c r="F6" s="3" t="s">
        <v>20</v>
      </c>
      <c r="G6" s="14" t="s">
        <v>71</v>
      </c>
      <c r="H6" s="14" t="s">
        <v>34</v>
      </c>
      <c r="I6" s="18" t="s">
        <v>3</v>
      </c>
    </row>
    <row r="7" spans="1:9" ht="383.25" customHeight="1">
      <c r="A7" s="23"/>
      <c r="B7" s="35" t="s">
        <v>21</v>
      </c>
      <c r="C7" s="35" t="s">
        <v>38</v>
      </c>
      <c r="D7" s="24" t="s">
        <v>36</v>
      </c>
      <c r="E7" s="27" t="s">
        <v>23</v>
      </c>
      <c r="F7" s="28" t="s">
        <v>19</v>
      </c>
      <c r="G7" s="29">
        <v>3722</v>
      </c>
      <c r="H7" s="30"/>
      <c r="I7" s="31">
        <f t="shared" ref="I7:I24" si="0">G7*H7</f>
        <v>0</v>
      </c>
    </row>
    <row r="8" spans="1:9" ht="408.95" customHeight="1">
      <c r="A8" s="25"/>
      <c r="B8" s="35" t="s">
        <v>21</v>
      </c>
      <c r="C8" s="35" t="s">
        <v>39</v>
      </c>
      <c r="D8" s="24" t="s">
        <v>37</v>
      </c>
      <c r="E8" s="27" t="s">
        <v>23</v>
      </c>
      <c r="F8" s="28" t="s">
        <v>19</v>
      </c>
      <c r="G8" s="29">
        <v>6811</v>
      </c>
      <c r="H8" s="30"/>
      <c r="I8" s="31">
        <f t="shared" si="0"/>
        <v>0</v>
      </c>
    </row>
    <row r="9" spans="1:9" ht="275.25" customHeight="1">
      <c r="A9" s="25"/>
      <c r="B9" s="36" t="s">
        <v>21</v>
      </c>
      <c r="C9" s="36" t="s">
        <v>40</v>
      </c>
      <c r="D9" s="24" t="s">
        <v>35</v>
      </c>
      <c r="E9" s="27" t="s">
        <v>23</v>
      </c>
      <c r="F9" s="28" t="s">
        <v>19</v>
      </c>
      <c r="G9" s="29">
        <v>475</v>
      </c>
      <c r="H9" s="30"/>
      <c r="I9" s="31">
        <f t="shared" si="0"/>
        <v>0</v>
      </c>
    </row>
    <row r="10" spans="1:9" ht="228" customHeight="1">
      <c r="A10"/>
      <c r="B10" s="36" t="s">
        <v>21</v>
      </c>
      <c r="C10" s="36" t="s">
        <v>41</v>
      </c>
      <c r="D10" s="27" t="s">
        <v>54</v>
      </c>
      <c r="E10" s="27" t="s">
        <v>23</v>
      </c>
      <c r="F10" s="28" t="s">
        <v>19</v>
      </c>
      <c r="G10" s="29">
        <v>475</v>
      </c>
      <c r="H10" s="30"/>
      <c r="I10" s="31">
        <f t="shared" si="0"/>
        <v>0</v>
      </c>
    </row>
    <row r="11" spans="1:9" ht="266.25" customHeight="1">
      <c r="A11" s="26"/>
      <c r="B11" s="37" t="s">
        <v>33</v>
      </c>
      <c r="C11" s="37" t="s">
        <v>42</v>
      </c>
      <c r="D11" s="40" t="s">
        <v>55</v>
      </c>
      <c r="E11" s="27" t="s">
        <v>23</v>
      </c>
      <c r="F11" s="28" t="s">
        <v>19</v>
      </c>
      <c r="G11" s="29">
        <v>665</v>
      </c>
      <c r="H11" s="30"/>
      <c r="I11" s="31">
        <f t="shared" si="0"/>
        <v>0</v>
      </c>
    </row>
    <row r="12" spans="1:9" ht="273.75" customHeight="1">
      <c r="A12"/>
      <c r="B12" s="36" t="s">
        <v>32</v>
      </c>
      <c r="C12" s="36" t="s">
        <v>43</v>
      </c>
      <c r="D12" s="40" t="s">
        <v>56</v>
      </c>
      <c r="E12" s="27" t="s">
        <v>23</v>
      </c>
      <c r="F12" s="28" t="s">
        <v>19</v>
      </c>
      <c r="G12" s="29">
        <v>618</v>
      </c>
      <c r="H12" s="30"/>
      <c r="I12" s="31">
        <f t="shared" si="0"/>
        <v>0</v>
      </c>
    </row>
    <row r="13" spans="1:9" ht="252.75" customHeight="1">
      <c r="A13"/>
      <c r="B13" s="36" t="s">
        <v>21</v>
      </c>
      <c r="C13" s="36" t="s">
        <v>44</v>
      </c>
      <c r="D13" s="40" t="s">
        <v>57</v>
      </c>
      <c r="E13" s="27" t="s">
        <v>23</v>
      </c>
      <c r="F13" s="28" t="s">
        <v>19</v>
      </c>
      <c r="G13" s="29">
        <v>285</v>
      </c>
      <c r="H13" s="30"/>
      <c r="I13" s="31">
        <f t="shared" si="0"/>
        <v>0</v>
      </c>
    </row>
    <row r="14" spans="1:9" ht="266.25" customHeight="1">
      <c r="A14" s="41"/>
      <c r="B14" s="36" t="s">
        <v>21</v>
      </c>
      <c r="C14" s="36" t="s">
        <v>45</v>
      </c>
      <c r="D14" s="40" t="s">
        <v>58</v>
      </c>
      <c r="E14" s="27" t="s">
        <v>23</v>
      </c>
      <c r="F14" s="28" t="s">
        <v>19</v>
      </c>
      <c r="G14" s="29">
        <v>475</v>
      </c>
      <c r="H14" s="30"/>
      <c r="I14" s="31">
        <f t="shared" si="0"/>
        <v>0</v>
      </c>
    </row>
    <row r="15" spans="1:9" ht="249" customHeight="1">
      <c r="A15" s="41"/>
      <c r="B15" s="36" t="s">
        <v>21</v>
      </c>
      <c r="C15" s="36" t="s">
        <v>46</v>
      </c>
      <c r="D15" s="40" t="s">
        <v>59</v>
      </c>
      <c r="E15" s="27" t="s">
        <v>23</v>
      </c>
      <c r="F15" s="28" t="s">
        <v>19</v>
      </c>
      <c r="G15" s="29">
        <v>618</v>
      </c>
      <c r="H15" s="30"/>
      <c r="I15" s="31">
        <f t="shared" si="0"/>
        <v>0</v>
      </c>
    </row>
    <row r="16" spans="1:9" ht="257.25" customHeight="1">
      <c r="A16" s="42"/>
      <c r="B16" s="38" t="s">
        <v>22</v>
      </c>
      <c r="C16" s="38" t="s">
        <v>47</v>
      </c>
      <c r="D16" s="40" t="s">
        <v>60</v>
      </c>
      <c r="E16" s="27" t="s">
        <v>23</v>
      </c>
      <c r="F16" s="28" t="s">
        <v>19</v>
      </c>
      <c r="G16" s="29">
        <v>238</v>
      </c>
      <c r="H16" s="30"/>
      <c r="I16" s="31">
        <f t="shared" si="0"/>
        <v>0</v>
      </c>
    </row>
    <row r="17" spans="1:9" ht="257.25" customHeight="1">
      <c r="A17" s="42"/>
      <c r="B17" s="38" t="s">
        <v>22</v>
      </c>
      <c r="C17" s="38" t="s">
        <v>72</v>
      </c>
      <c r="D17" s="40" t="s">
        <v>73</v>
      </c>
      <c r="E17" s="27" t="s">
        <v>23</v>
      </c>
      <c r="F17" s="28" t="s">
        <v>19</v>
      </c>
      <c r="G17" s="29">
        <v>239</v>
      </c>
      <c r="H17" s="30"/>
      <c r="I17" s="31">
        <f t="shared" ref="I17:I18" si="1">G17*H17</f>
        <v>0</v>
      </c>
    </row>
    <row r="18" spans="1:9" ht="257.25" customHeight="1">
      <c r="A18"/>
      <c r="B18" s="38" t="s">
        <v>22</v>
      </c>
      <c r="C18" s="38" t="s">
        <v>74</v>
      </c>
      <c r="D18" s="40" t="s">
        <v>75</v>
      </c>
      <c r="E18" s="27" t="s">
        <v>23</v>
      </c>
      <c r="F18" s="28" t="s">
        <v>19</v>
      </c>
      <c r="G18" s="29">
        <v>240</v>
      </c>
      <c r="H18" s="30"/>
      <c r="I18" s="31">
        <f t="shared" si="1"/>
        <v>0</v>
      </c>
    </row>
    <row r="19" spans="1:9" ht="279.75" customHeight="1">
      <c r="A19" s="43"/>
      <c r="B19" s="39" t="s">
        <v>21</v>
      </c>
      <c r="C19" s="39" t="s">
        <v>48</v>
      </c>
      <c r="D19" s="40" t="s">
        <v>61</v>
      </c>
      <c r="E19" s="27" t="s">
        <v>23</v>
      </c>
      <c r="F19" s="28" t="s">
        <v>19</v>
      </c>
      <c r="G19" s="29">
        <v>285</v>
      </c>
      <c r="H19" s="30"/>
      <c r="I19" s="31">
        <f t="shared" si="0"/>
        <v>0</v>
      </c>
    </row>
    <row r="20" spans="1:9" ht="289.5" customHeight="1">
      <c r="A20" s="43"/>
      <c r="B20" s="39" t="s">
        <v>21</v>
      </c>
      <c r="C20" s="39" t="s">
        <v>49</v>
      </c>
      <c r="D20" s="40" t="s">
        <v>62</v>
      </c>
      <c r="E20" s="27" t="s">
        <v>23</v>
      </c>
      <c r="F20" s="28" t="s">
        <v>19</v>
      </c>
      <c r="G20" s="29">
        <v>316</v>
      </c>
      <c r="H20" s="30"/>
      <c r="I20" s="31">
        <f t="shared" si="0"/>
        <v>0</v>
      </c>
    </row>
    <row r="21" spans="1:9" ht="275.25" customHeight="1">
      <c r="A21" s="43"/>
      <c r="B21" s="39" t="s">
        <v>21</v>
      </c>
      <c r="C21" s="39" t="s">
        <v>50</v>
      </c>
      <c r="D21" s="40" t="s">
        <v>64</v>
      </c>
      <c r="E21" s="27" t="s">
        <v>23</v>
      </c>
      <c r="F21" s="28" t="s">
        <v>19</v>
      </c>
      <c r="G21" s="32">
        <v>475</v>
      </c>
      <c r="H21" s="30"/>
      <c r="I21" s="31">
        <f t="shared" si="0"/>
        <v>0</v>
      </c>
    </row>
    <row r="22" spans="1:9" ht="354" customHeight="1">
      <c r="A22" s="43"/>
      <c r="B22" s="39" t="s">
        <v>21</v>
      </c>
      <c r="C22" s="39" t="s">
        <v>51</v>
      </c>
      <c r="D22" s="40" t="s">
        <v>63</v>
      </c>
      <c r="E22" s="27" t="s">
        <v>23</v>
      </c>
      <c r="F22" s="33" t="s">
        <v>19</v>
      </c>
      <c r="G22" s="34">
        <v>285</v>
      </c>
      <c r="H22" s="30"/>
      <c r="I22" s="31">
        <f t="shared" si="0"/>
        <v>0</v>
      </c>
    </row>
    <row r="23" spans="1:9" ht="225.75" customHeight="1">
      <c r="A23" s="43"/>
      <c r="B23" s="39" t="s">
        <v>31</v>
      </c>
      <c r="C23" s="39" t="s">
        <v>52</v>
      </c>
      <c r="D23" s="40" t="s">
        <v>65</v>
      </c>
      <c r="E23" s="27" t="s">
        <v>23</v>
      </c>
      <c r="F23" s="28" t="s">
        <v>19</v>
      </c>
      <c r="G23" s="32">
        <v>618</v>
      </c>
      <c r="H23" s="30"/>
      <c r="I23" s="31">
        <f t="shared" si="0"/>
        <v>0</v>
      </c>
    </row>
    <row r="24" spans="1:9" ht="253.5" customHeight="1">
      <c r="A24" s="43"/>
      <c r="B24" s="39" t="s">
        <v>31</v>
      </c>
      <c r="C24" s="39" t="s">
        <v>53</v>
      </c>
      <c r="D24" s="40" t="s">
        <v>66</v>
      </c>
      <c r="E24" s="27" t="s">
        <v>23</v>
      </c>
      <c r="F24" s="33" t="s">
        <v>19</v>
      </c>
      <c r="G24" s="34">
        <v>618</v>
      </c>
      <c r="H24" s="30"/>
      <c r="I24" s="31">
        <f t="shared" si="0"/>
        <v>0</v>
      </c>
    </row>
    <row r="25" spans="1:9">
      <c r="G25" s="17" t="s">
        <v>25</v>
      </c>
      <c r="H25" s="17">
        <f>SUM(H7:H24)</f>
        <v>0</v>
      </c>
      <c r="I25" s="17">
        <f>SUM(I7:I24)</f>
        <v>0</v>
      </c>
    </row>
  </sheetData>
  <mergeCells count="1">
    <mergeCell ref="C5:I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rgb="FFFF0000"/>
  </sheetPr>
  <dimension ref="A2:B20"/>
  <sheetViews>
    <sheetView tabSelected="1" topLeftCell="A4" workbookViewId="0">
      <selection activeCell="A18" sqref="A18"/>
    </sheetView>
  </sheetViews>
  <sheetFormatPr defaultRowHeight="15" customHeight="1"/>
  <cols>
    <col min="1" max="1" width="56.42578125" customWidth="1"/>
    <col min="2" max="2" width="64.5703125" customWidth="1"/>
  </cols>
  <sheetData>
    <row r="2" spans="1:2" ht="25.5" customHeight="1">
      <c r="A2" s="5" t="s">
        <v>4</v>
      </c>
      <c r="B2" s="6"/>
    </row>
    <row r="3" spans="1:2" ht="15" customHeight="1">
      <c r="A3" s="8" t="s">
        <v>16</v>
      </c>
      <c r="B3" s="9"/>
    </row>
    <row r="4" spans="1:2" ht="15" customHeight="1">
      <c r="A4" s="8" t="s">
        <v>17</v>
      </c>
      <c r="B4" s="9"/>
    </row>
    <row r="5" spans="1:2" ht="15" customHeight="1">
      <c r="A5" s="8" t="s">
        <v>18</v>
      </c>
      <c r="B5" s="9"/>
    </row>
    <row r="6" spans="1:2" ht="25.5" customHeight="1">
      <c r="A6" s="8" t="s">
        <v>29</v>
      </c>
      <c r="B6" s="9"/>
    </row>
    <row r="7" spans="1:2" ht="15" customHeight="1">
      <c r="A7" s="8" t="s">
        <v>30</v>
      </c>
      <c r="B7" s="9"/>
    </row>
    <row r="8" spans="1:2" ht="25.5" customHeight="1">
      <c r="A8" s="8" t="s">
        <v>5</v>
      </c>
      <c r="B8" s="9"/>
    </row>
    <row r="9" spans="1:2" ht="15" customHeight="1">
      <c r="A9" s="8" t="s">
        <v>6</v>
      </c>
      <c r="B9" s="9"/>
    </row>
    <row r="10" spans="1:2" ht="15" customHeight="1">
      <c r="A10" s="7" t="s">
        <v>7</v>
      </c>
      <c r="B10" s="10"/>
    </row>
    <row r="11" spans="1:2" ht="15" customHeight="1">
      <c r="A11" s="7" t="s">
        <v>8</v>
      </c>
      <c r="B11" s="10"/>
    </row>
    <row r="12" spans="1:2" ht="25.5" customHeight="1">
      <c r="A12" s="8" t="s">
        <v>9</v>
      </c>
      <c r="B12" s="9"/>
    </row>
    <row r="13" spans="1:2" ht="15" customHeight="1">
      <c r="A13" s="8" t="s">
        <v>10</v>
      </c>
      <c r="B13" s="9"/>
    </row>
    <row r="14" spans="1:2" ht="15" customHeight="1">
      <c r="A14" s="8" t="s">
        <v>11</v>
      </c>
      <c r="B14" s="9"/>
    </row>
    <row r="15" spans="1:2" ht="15" customHeight="1">
      <c r="A15" s="8" t="s">
        <v>12</v>
      </c>
      <c r="B15" s="9"/>
    </row>
    <row r="16" spans="1:2" ht="15" customHeight="1">
      <c r="A16" s="8" t="s">
        <v>13</v>
      </c>
      <c r="B16" s="9"/>
    </row>
    <row r="17" spans="1:2" s="11" customFormat="1" ht="15" customHeight="1">
      <c r="A17" s="8" t="s">
        <v>15</v>
      </c>
      <c r="B17" s="15"/>
    </row>
    <row r="18" spans="1:2" s="11" customFormat="1" ht="27" customHeight="1">
      <c r="A18" s="8" t="s">
        <v>76</v>
      </c>
      <c r="B18" s="15"/>
    </row>
    <row r="20" spans="1:2" ht="15" customHeight="1">
      <c r="A20" s="11"/>
      <c r="B20" s="1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92D050"/>
  </sheetPr>
  <dimension ref="A2:C5"/>
  <sheetViews>
    <sheetView workbookViewId="0">
      <selection activeCell="A13" sqref="A13"/>
    </sheetView>
  </sheetViews>
  <sheetFormatPr defaultRowHeight="15"/>
  <cols>
    <col min="1" max="1" width="41" customWidth="1"/>
    <col min="2" max="2" width="19" customWidth="1"/>
    <col min="3" max="3" width="14.28515625" customWidth="1"/>
  </cols>
  <sheetData>
    <row r="2" spans="1:3">
      <c r="A2" s="19"/>
      <c r="B2" s="20" t="s">
        <v>26</v>
      </c>
      <c r="C2" s="20" t="s">
        <v>27</v>
      </c>
    </row>
    <row r="3" spans="1:3">
      <c r="A3" s="19" t="s">
        <v>23</v>
      </c>
      <c r="B3" s="21">
        <f>'Дошкольное образование'!H25</f>
        <v>0</v>
      </c>
      <c r="C3" s="22">
        <f>'Дошкольное образование'!I25</f>
        <v>0</v>
      </c>
    </row>
    <row r="4" spans="1:3">
      <c r="A4" s="19" t="s">
        <v>28</v>
      </c>
      <c r="B4" s="21">
        <f>SUM(B3:B3)</f>
        <v>0</v>
      </c>
      <c r="C4" s="22">
        <f>SUM(C3:C3)</f>
        <v>0</v>
      </c>
    </row>
    <row r="5" spans="1:3">
      <c r="C5" s="1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Дошкольное образование</vt:lpstr>
      <vt:lpstr>Реквизиты</vt:lpstr>
      <vt:lpstr>ИТОГО</vt:lpstr>
    </vt:vector>
  </TitlesOfParts>
  <Company>Microsoft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Анна Денисова</dc:creator>
  <cp:lastModifiedBy>User</cp:lastModifiedBy>
  <cp:lastPrinted>2022-11-03T08:03:34Z</cp:lastPrinted>
  <dcterms:created xsi:type="dcterms:W3CDTF">2006-09-28T05:33:49Z</dcterms:created>
  <dcterms:modified xsi:type="dcterms:W3CDTF">2023-04-04T09:30:36Z</dcterms:modified>
</cp:coreProperties>
</file>